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2个项目" sheetId="1" r:id="rId1"/>
  </sheets>
  <definedNames>
    <definedName name="_xlnm._FilterDatabase" localSheetId="0" hidden="1">'22个项目'!$A$4:$L$9</definedName>
    <definedName name="_xlnm.Print_Area" localSheetId="0">'22个项目'!$A$1:$M$9</definedName>
    <definedName name="_xlnm.Print_Titles" localSheetId="0">'22个项目'!$3:$4</definedName>
  </definedNames>
  <calcPr calcId="144525"/>
</workbook>
</file>

<file path=xl/sharedStrings.xml><?xml version="1.0" encoding="utf-8"?>
<sst xmlns="http://schemas.openxmlformats.org/spreadsheetml/2006/main" count="48" uniqueCount="43">
  <si>
    <t>附件</t>
  </si>
  <si>
    <t>2024年柳州市第一批自筹经费科技计划项目表</t>
  </si>
  <si>
    <t>序号</t>
  </si>
  <si>
    <t>合同编号</t>
  </si>
  <si>
    <t>计划分类</t>
  </si>
  <si>
    <t>课题方向</t>
  </si>
  <si>
    <t>项目（课题）名称</t>
  </si>
  <si>
    <t>承担单位</t>
  </si>
  <si>
    <t>协作单位</t>
  </si>
  <si>
    <t>项目
负责人</t>
  </si>
  <si>
    <t>起始
年月</t>
  </si>
  <si>
    <t>终止
年月</t>
  </si>
  <si>
    <t>总投资(万元）</t>
  </si>
  <si>
    <t>主管科室</t>
  </si>
  <si>
    <t>备注</t>
  </si>
  <si>
    <t>2024SZ0505G001自</t>
  </si>
  <si>
    <t>2023年科技创新推动创新型城市建设、
“科创中国”试点城市建设科技
计划项目</t>
  </si>
  <si>
    <t>课题方向7：社会管理与环境治理领域关键技术研究</t>
  </si>
  <si>
    <t>南非叶指纹图谱分析及应用研究</t>
  </si>
  <si>
    <t>柳州市质量检验检测研究中心</t>
  </si>
  <si>
    <t>无</t>
  </si>
  <si>
    <t>杨婧</t>
  </si>
  <si>
    <t>农社科</t>
  </si>
  <si>
    <t>2024NZ0401B002自</t>
  </si>
  <si>
    <t>2023年柳州市科技支撑乡村振兴
项目</t>
  </si>
  <si>
    <t>课题方向2：农产品病虫害防控和检测技术研究</t>
  </si>
  <si>
    <t>猪圆环病毒2型和猪瘟呼吸道疫病防控集成技术及示范应用</t>
  </si>
  <si>
    <t>广西农垦永新畜牧集团新兴有限公司</t>
  </si>
  <si>
    <t>柳州市动物疫病预防控制中心、广西大学、广西壮族自治区动物疫病预防控制中心</t>
  </si>
  <si>
    <t>廖海珍</t>
  </si>
  <si>
    <t>2024NZ0201A003自</t>
  </si>
  <si>
    <t>2023年柳州市科技支撑乡村振兴项目</t>
  </si>
  <si>
    <t>课题方向1：科技特派员服务乡村振兴项目</t>
  </si>
  <si>
    <t>螺蛳发酵秸秆饲料研发与应用</t>
  </si>
  <si>
    <t>柳州市渔业技术推广站</t>
  </si>
  <si>
    <t>广西科技大学、柳城县鸿达农业发展有限公司、柳州市谷之韵农业发展有限公司</t>
  </si>
  <si>
    <t xml:space="preserve">杨军 </t>
  </si>
  <si>
    <t>2024SZ0505G004自</t>
  </si>
  <si>
    <t>2023年科技创新推动创新型城市建设、“科创中国”试点城市建设科技计划项目</t>
  </si>
  <si>
    <t>柳州市预包装螺蛳粉生产链中的副溶血性弧菌污染状况研究</t>
  </si>
  <si>
    <t>柳州市质量检测检验研究中心</t>
  </si>
  <si>
    <t>谢雨龙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</si>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</sst>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4" fillId="0" borderId="0"/>
    <xf numFmtId="0" fontId="10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6" fillId="15" borderId="9" applyNumberFormat="false" applyAlignment="false" applyProtection="false">
      <alignment vertical="center"/>
    </xf>
    <xf numFmtId="0" fontId="28" fillId="33" borderId="13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4" fillId="24" borderId="12" applyNumberFormat="false" applyFon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5" fillId="15" borderId="6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7" borderId="6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27">
    <xf numFmtId="0" fontId="0" fillId="0" borderId="0" xfId="0" applyFill="true" applyAlignment="true">
      <alignment horizontal="left" vertical="top" wrapText="true"/>
    </xf>
    <xf numFmtId="0" fontId="1" fillId="0" borderId="0" xfId="0" applyFont="true" applyFill="true" applyBorder="true" applyAlignment="true">
      <alignment horizontal="left" vertical="top" wrapText="true"/>
    </xf>
    <xf numFmtId="0" fontId="1" fillId="0" borderId="0" xfId="0" applyFont="true" applyFill="true" applyAlignment="true">
      <alignment horizontal="left" vertical="top" wrapText="true"/>
    </xf>
    <xf numFmtId="0" fontId="2" fillId="0" borderId="0" xfId="0" applyFont="true" applyFill="true" applyAlignment="true">
      <alignment horizontal="left" vertical="center" wrapText="true"/>
    </xf>
    <xf numFmtId="0" fontId="2" fillId="0" borderId="0" xfId="0" applyNumberFormat="true" applyFont="true" applyFill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6" fontId="8" fillId="3" borderId="1" xfId="0" applyNumberFormat="true" applyFont="true" applyFill="true" applyBorder="true" applyAlignment="true">
      <alignment horizontal="center"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176" fontId="8" fillId="3" borderId="5" xfId="0" applyNumberFormat="true" applyFont="true" applyFill="true" applyBorder="true" applyAlignment="true">
      <alignment horizontal="center" vertical="center" wrapText="true"/>
    </xf>
    <xf numFmtId="0" fontId="8" fillId="3" borderId="5" xfId="0" applyFont="true" applyFill="true" applyBorder="true" applyAlignment="true">
      <alignment horizontal="center" vertical="center" wrapText="true"/>
    </xf>
    <xf numFmtId="57" fontId="8" fillId="0" borderId="5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top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colors>
    <mruColors>
      <color rgb="000033CC"/>
      <color rgb="0030E119"/>
      <color rgb="00F7860C"/>
      <color rgb="00E313D2"/>
      <color rgb="000000FF"/>
      <color rgb="001BF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9"/>
  <sheetViews>
    <sheetView tabSelected="1" workbookViewId="0">
      <selection activeCell="B7" sqref="B7"/>
    </sheetView>
  </sheetViews>
  <sheetFormatPr defaultColWidth="9" defaultRowHeight="14.25"/>
  <cols>
    <col min="1" max="1" width="6.66666666666667" style="3" customWidth="true"/>
    <col min="2" max="2" width="23.8333333333333" style="3" customWidth="true"/>
    <col min="3" max="4" width="20.1666666666667" style="3" customWidth="true"/>
    <col min="5" max="5" width="49.5" style="4" customWidth="true"/>
    <col min="6" max="6" width="22.3333333333333" style="3" customWidth="true"/>
    <col min="7" max="7" width="16.6666666666667" style="3" customWidth="true"/>
    <col min="8" max="8" width="17" style="5" customWidth="true"/>
    <col min="9" max="10" width="15.8333333333333" style="6" customWidth="true"/>
    <col min="11" max="11" width="11.3333333333333" style="6" customWidth="true"/>
    <col min="12" max="12" width="13.3333333333333" style="3" customWidth="true"/>
    <col min="13" max="16384" width="9" style="3"/>
  </cols>
  <sheetData>
    <row r="1" ht="30" customHeight="true" spans="1:5">
      <c r="A1" s="7" t="s">
        <v>0</v>
      </c>
      <c r="B1" s="7"/>
      <c r="C1" s="7"/>
      <c r="D1" s="7"/>
      <c r="E1" s="7"/>
    </row>
    <row r="2" ht="31.9" customHeight="true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0" customHeight="true" spans="1:13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7" t="s">
        <v>9</v>
      </c>
      <c r="I3" s="10" t="s">
        <v>10</v>
      </c>
      <c r="J3" s="10" t="s">
        <v>11</v>
      </c>
      <c r="K3" s="9" t="s">
        <v>12</v>
      </c>
      <c r="L3" s="10" t="s">
        <v>13</v>
      </c>
      <c r="M3" s="10" t="s">
        <v>14</v>
      </c>
    </row>
    <row r="4" ht="45" customHeight="true" spans="1:13">
      <c r="A4" s="9"/>
      <c r="B4" s="9"/>
      <c r="C4" s="11"/>
      <c r="D4" s="11"/>
      <c r="E4" s="9"/>
      <c r="F4" s="9"/>
      <c r="G4" s="9"/>
      <c r="H4" s="17"/>
      <c r="I4" s="20"/>
      <c r="J4" s="20"/>
      <c r="K4" s="9"/>
      <c r="L4" s="11"/>
      <c r="M4" s="11"/>
    </row>
    <row r="5" s="1" customFormat="true" ht="108" customHeight="true" spans="1:13">
      <c r="A5" s="12">
        <v>1</v>
      </c>
      <c r="B5" s="9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21">
        <v>45078</v>
      </c>
      <c r="J5" s="21">
        <v>45992</v>
      </c>
      <c r="K5" s="22">
        <v>4</v>
      </c>
      <c r="L5" s="12" t="s">
        <v>22</v>
      </c>
      <c r="M5" s="26"/>
    </row>
    <row r="6" s="2" customFormat="true" ht="112" customHeight="true" spans="1:13">
      <c r="A6" s="12">
        <v>2</v>
      </c>
      <c r="B6" s="9" t="s">
        <v>23</v>
      </c>
      <c r="C6" s="13" t="s">
        <v>24</v>
      </c>
      <c r="D6" s="13" t="s">
        <v>25</v>
      </c>
      <c r="E6" s="13" t="s">
        <v>26</v>
      </c>
      <c r="F6" s="13" t="s">
        <v>27</v>
      </c>
      <c r="G6" s="13" t="s">
        <v>28</v>
      </c>
      <c r="H6" s="13" t="s">
        <v>29</v>
      </c>
      <c r="I6" s="23">
        <v>44743</v>
      </c>
      <c r="J6" s="23">
        <v>45444</v>
      </c>
      <c r="K6" s="24">
        <v>40</v>
      </c>
      <c r="L6" s="12" t="s">
        <v>22</v>
      </c>
      <c r="M6" s="26"/>
    </row>
    <row r="7" s="2" customFormat="true" ht="90" customHeight="true" spans="1:13">
      <c r="A7" s="12">
        <v>3</v>
      </c>
      <c r="B7" s="9" t="s">
        <v>30</v>
      </c>
      <c r="C7" s="13" t="s">
        <v>31</v>
      </c>
      <c r="D7" s="13" t="s">
        <v>32</v>
      </c>
      <c r="E7" s="13" t="s">
        <v>33</v>
      </c>
      <c r="F7" s="13" t="s">
        <v>34</v>
      </c>
      <c r="G7" s="13" t="s">
        <v>35</v>
      </c>
      <c r="H7" s="13" t="s">
        <v>36</v>
      </c>
      <c r="I7" s="25">
        <v>44927</v>
      </c>
      <c r="J7" s="25">
        <v>45992</v>
      </c>
      <c r="K7" s="24">
        <v>900</v>
      </c>
      <c r="L7" s="12" t="s">
        <v>22</v>
      </c>
      <c r="M7" s="26"/>
    </row>
    <row r="8" s="3" customFormat="true" ht="80" customHeight="true" spans="1:13">
      <c r="A8" s="12">
        <v>4</v>
      </c>
      <c r="B8" s="9" t="s">
        <v>37</v>
      </c>
      <c r="C8" s="13" t="s">
        <v>38</v>
      </c>
      <c r="D8" s="13" t="s">
        <v>17</v>
      </c>
      <c r="E8" s="13" t="s">
        <v>39</v>
      </c>
      <c r="F8" s="13" t="s">
        <v>40</v>
      </c>
      <c r="G8" s="13" t="s">
        <v>20</v>
      </c>
      <c r="H8" s="13" t="s">
        <v>41</v>
      </c>
      <c r="I8" s="21">
        <v>44927</v>
      </c>
      <c r="J8" s="21">
        <v>45992</v>
      </c>
      <c r="K8" s="22">
        <v>15</v>
      </c>
      <c r="L8" s="12" t="s">
        <v>22</v>
      </c>
      <c r="M8" s="15"/>
    </row>
    <row r="9" ht="30" customHeight="true" spans="1:13">
      <c r="A9" s="14" t="s">
        <v>42</v>
      </c>
      <c r="B9" s="15"/>
      <c r="C9" s="16"/>
      <c r="D9" s="16"/>
      <c r="E9" s="18"/>
      <c r="F9" s="15"/>
      <c r="G9" s="15"/>
      <c r="H9" s="19"/>
      <c r="I9" s="12"/>
      <c r="J9" s="12"/>
      <c r="K9" s="9">
        <f>SUM(K5:K8)</f>
        <v>959</v>
      </c>
      <c r="L9" s="15"/>
      <c r="M9" s="15"/>
    </row>
  </sheetData>
  <autoFilter ref="A4:L9">
    <extLst/>
  </autoFilter>
  <mergeCells count="15">
    <mergeCell ref="A1:E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393055555555556" right="0.393055555555556" top="0.393055555555556" bottom="0.393055555555556" header="0" footer="0"/>
  <pageSetup paperSize="9" scale="86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22个项目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gxxc</cp:lastModifiedBy>
  <dcterms:created xsi:type="dcterms:W3CDTF">2020-03-07T08:17:00Z</dcterms:created>
  <cp:lastPrinted>2020-09-04T15:43:00Z</cp:lastPrinted>
  <dcterms:modified xsi:type="dcterms:W3CDTF">2024-02-20T16:51:28Z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2DB4FCB252734DADBFAB1C353C9BBAA5_12</vt:lpwstr>
  </property>
</Properties>
</file>